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８月" sheetId="1" r:id="rId1"/>
  </sheets>
  <externalReferences>
    <externalReference r:id="rId2"/>
  </externalReferences>
  <definedNames>
    <definedName name="_xlnm.Print_Area" localSheetId="0">'８月'!$A$1:$J$94</definedName>
  </definedNames>
  <calcPr calcId="145621"/>
</workbook>
</file>

<file path=xl/calcChain.xml><?xml version="1.0" encoding="utf-8"?>
<calcChain xmlns="http://schemas.openxmlformats.org/spreadsheetml/2006/main">
  <c r="G94" i="1" l="1"/>
  <c r="E94" i="1"/>
  <c r="B2" i="1"/>
  <c r="F94" i="1" l="1"/>
  <c r="D94" i="1"/>
</calcChain>
</file>

<file path=xl/sharedStrings.xml><?xml version="1.0" encoding="utf-8"?>
<sst xmlns="http://schemas.openxmlformats.org/spreadsheetml/2006/main" count="96" uniqueCount="89">
  <si>
    <t>住居表示以外地区</t>
    <rPh sb="0" eb="2">
      <t>ジュウキョ</t>
    </rPh>
    <rPh sb="2" eb="4">
      <t>ヒョウジ</t>
    </rPh>
    <rPh sb="4" eb="6">
      <t>イガイ</t>
    </rPh>
    <rPh sb="6" eb="8">
      <t>チク</t>
    </rPh>
    <phoneticPr fontId="1"/>
  </si>
  <si>
    <t>行政区名</t>
  </si>
  <si>
    <t>人口</t>
  </si>
  <si>
    <t>世帯数</t>
  </si>
  <si>
    <t>男</t>
    <phoneticPr fontId="1"/>
  </si>
  <si>
    <t>女</t>
    <phoneticPr fontId="1"/>
  </si>
  <si>
    <t>合計</t>
  </si>
  <si>
    <t>馬場</t>
  </si>
  <si>
    <t>神足</t>
  </si>
  <si>
    <t>勝竜寺</t>
  </si>
  <si>
    <t>友岡</t>
  </si>
  <si>
    <t>開田</t>
  </si>
  <si>
    <t>奥海印寺</t>
  </si>
  <si>
    <t>下海印寺</t>
  </si>
  <si>
    <t>金ケ原</t>
  </si>
  <si>
    <t>浄土谷</t>
  </si>
  <si>
    <t>今里</t>
  </si>
  <si>
    <t>長法寺</t>
  </si>
  <si>
    <t>粟生</t>
  </si>
  <si>
    <t>井ノ内</t>
  </si>
  <si>
    <t>花山１丁目</t>
  </si>
  <si>
    <t>花山２丁目</t>
  </si>
  <si>
    <t>花山３丁目</t>
  </si>
  <si>
    <t>梅が丘１丁目</t>
  </si>
  <si>
    <t>梅が丘２丁目</t>
  </si>
  <si>
    <t>梅が丘３丁目</t>
  </si>
  <si>
    <t>八条が丘１丁目</t>
  </si>
  <si>
    <t>八条が丘２丁目</t>
  </si>
  <si>
    <t>東和苑</t>
  </si>
  <si>
    <t>城の里</t>
  </si>
  <si>
    <t>竹の台</t>
  </si>
  <si>
    <t>柴の里</t>
  </si>
  <si>
    <t>うぐいす台</t>
  </si>
  <si>
    <t>西の京</t>
  </si>
  <si>
    <t>泉が丘</t>
  </si>
  <si>
    <t>一里塚</t>
  </si>
  <si>
    <t>光風台</t>
  </si>
  <si>
    <t>河陽が丘１丁目</t>
  </si>
  <si>
    <t>河陽が丘２丁目</t>
  </si>
  <si>
    <t>こがねが丘</t>
  </si>
  <si>
    <t>高台１丁目</t>
  </si>
  <si>
    <t>高台２丁目</t>
  </si>
  <si>
    <t>高台３丁目</t>
  </si>
  <si>
    <t>高台４丁目</t>
  </si>
  <si>
    <t>高台西</t>
  </si>
  <si>
    <t>住居表示地区</t>
    <rPh sb="0" eb="2">
      <t>ジュウキョ</t>
    </rPh>
    <rPh sb="2" eb="4">
      <t>ヒョウジ</t>
    </rPh>
    <rPh sb="4" eb="6">
      <t>チク</t>
    </rPh>
    <phoneticPr fontId="1"/>
  </si>
  <si>
    <t>馬場１丁目</t>
  </si>
  <si>
    <t>馬場２丁目</t>
  </si>
  <si>
    <t>神足１丁目</t>
  </si>
  <si>
    <t>神足２丁目</t>
  </si>
  <si>
    <t>神足３丁目</t>
  </si>
  <si>
    <t>開田１丁目</t>
  </si>
  <si>
    <t>開田２丁目</t>
  </si>
  <si>
    <t>開田３丁目</t>
  </si>
  <si>
    <t>開田４丁目</t>
  </si>
  <si>
    <t>天神１丁目</t>
  </si>
  <si>
    <t>天神２丁目</t>
  </si>
  <si>
    <t>天神３丁目</t>
  </si>
  <si>
    <t>天神４丁目</t>
  </si>
  <si>
    <t>天神５丁目</t>
  </si>
  <si>
    <t>長岡１丁目</t>
  </si>
  <si>
    <t>長岡２丁目</t>
  </si>
  <si>
    <t>長岡３丁目</t>
  </si>
  <si>
    <t>東神足１丁目</t>
  </si>
  <si>
    <t>東神足２丁目</t>
  </si>
  <si>
    <t>久貝１丁目</t>
  </si>
  <si>
    <t>久貝２丁目</t>
  </si>
  <si>
    <t>久貝３丁目</t>
  </si>
  <si>
    <t>調子１丁目</t>
  </si>
  <si>
    <t>調子２丁目</t>
  </si>
  <si>
    <t>調子３丁目</t>
  </si>
  <si>
    <t>友岡１丁目</t>
  </si>
  <si>
    <t>友岡２丁目</t>
  </si>
  <si>
    <t>友岡３丁目</t>
  </si>
  <si>
    <t>友岡４丁目</t>
  </si>
  <si>
    <t>滝ノ町１丁目</t>
  </si>
  <si>
    <t>滝ノ町２丁目</t>
  </si>
  <si>
    <t>緑が丘</t>
  </si>
  <si>
    <t>野添１丁目</t>
  </si>
  <si>
    <t>野添２丁目</t>
  </si>
  <si>
    <t>一文橋１丁目</t>
  </si>
  <si>
    <t>一文橋２丁目</t>
  </si>
  <si>
    <t>今里１丁目</t>
  </si>
  <si>
    <t>今里２丁目</t>
  </si>
  <si>
    <t>今里３丁目</t>
  </si>
  <si>
    <t>今里４丁目</t>
  </si>
  <si>
    <t>今里５丁目</t>
  </si>
  <si>
    <t>　合　計　</t>
  </si>
  <si>
    <t>行政区別人口及び世帯数（令和元年8月1日現在）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</si>
</sst>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3ic\Desktop\&#34892;&#25919;&#21306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5-10"/>
      <sheetName val="入力表11-4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４月"/>
      <sheetName val="Sheet3"/>
    </sheetNames>
    <sheetDataSet>
      <sheetData sheetId="0">
        <row r="1">
          <cell r="B1" t="str">
            <v>令和</v>
          </cell>
          <cell r="C1" t="str">
            <v>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4"/>
  <sheetViews>
    <sheetView tabSelected="1" view="pageBreakPreview" zoomScaleNormal="10" zoomScaleSheetLayoutView="100" workbookViewId="0">
      <selection activeCell="H85" sqref="H85"/>
    </sheetView>
  </sheetViews>
  <sheetFormatPr defaultRowHeight="13.5" x14ac:dyDescent="0.15"/>
  <cols>
    <col min="2" max="2" width="4.5" bestFit="1" customWidth="1"/>
    <col min="3" max="3" width="14.375" bestFit="1" customWidth="1"/>
  </cols>
  <sheetData>
    <row r="1" spans="2:7" ht="6.75" customHeight="1" x14ac:dyDescent="0.15"/>
    <row r="2" spans="2:7" ht="26.25" customHeight="1" x14ac:dyDescent="0.15">
      <c r="B2" s="1" t="str">
        <f>"行政区別人口及び世帯数（"&amp;'[1]入力表5-10'!B1&amp;'[1]入力表5-10'!C1&amp;"年8月1日現在）"</f>
        <v>行政区別人口及び世帯数（令和元年8月1日現在）</v>
      </c>
      <c r="C2" s="1"/>
      <c r="D2" s="1"/>
      <c r="E2" s="1"/>
      <c r="F2" s="1"/>
      <c r="G2" s="1"/>
    </row>
    <row r="3" spans="2:7" ht="6.75" customHeight="1" x14ac:dyDescent="0.15">
      <c r="B3" s="2"/>
      <c r="C3" s="2"/>
      <c r="D3" s="2"/>
      <c r="E3" s="2"/>
      <c r="F3" s="2"/>
      <c r="G3" s="2"/>
    </row>
    <row r="4" spans="2:7" ht="27" customHeight="1" x14ac:dyDescent="0.15">
      <c r="B4" s="3" t="s">
        <v>0</v>
      </c>
      <c r="C4" s="3"/>
      <c r="D4" s="3"/>
      <c r="E4" s="3"/>
      <c r="F4" s="3"/>
      <c r="G4" s="3"/>
    </row>
    <row r="5" spans="2:7" ht="18" customHeight="1" x14ac:dyDescent="0.15">
      <c r="B5" s="4" t="s">
        <v>1</v>
      </c>
      <c r="C5" s="4"/>
      <c r="D5" s="4" t="s">
        <v>2</v>
      </c>
      <c r="E5" s="4"/>
      <c r="F5" s="4"/>
      <c r="G5" s="4" t="s">
        <v>3</v>
      </c>
    </row>
    <row r="6" spans="2:7" ht="18" customHeight="1" x14ac:dyDescent="0.15">
      <c r="B6" s="4"/>
      <c r="C6" s="4"/>
      <c r="D6" s="5" t="s">
        <v>4</v>
      </c>
      <c r="E6" s="5" t="s">
        <v>5</v>
      </c>
      <c r="F6" s="5" t="s">
        <v>6</v>
      </c>
      <c r="G6" s="4"/>
    </row>
    <row r="7" spans="2:7" ht="18" customHeight="1" x14ac:dyDescent="0.15">
      <c r="B7" s="6">
        <v>1</v>
      </c>
      <c r="C7" s="6" t="s">
        <v>7</v>
      </c>
      <c r="D7" s="7">
        <v>934</v>
      </c>
      <c r="E7" s="7">
        <v>915</v>
      </c>
      <c r="F7" s="7">
        <v>1849</v>
      </c>
      <c r="G7" s="7">
        <v>858</v>
      </c>
    </row>
    <row r="8" spans="2:7" ht="18" customHeight="1" x14ac:dyDescent="0.15">
      <c r="B8" s="6">
        <v>2</v>
      </c>
      <c r="C8" s="6" t="s">
        <v>8</v>
      </c>
      <c r="D8" s="7">
        <v>2124</v>
      </c>
      <c r="E8" s="7">
        <v>2206</v>
      </c>
      <c r="F8" s="7">
        <v>4330</v>
      </c>
      <c r="G8" s="7">
        <v>1917</v>
      </c>
    </row>
    <row r="9" spans="2:7" ht="18" customHeight="1" x14ac:dyDescent="0.15">
      <c r="B9" s="6">
        <v>3</v>
      </c>
      <c r="C9" s="6" t="s">
        <v>9</v>
      </c>
      <c r="D9" s="7">
        <v>951</v>
      </c>
      <c r="E9" s="7">
        <v>944</v>
      </c>
      <c r="F9" s="7">
        <v>1895</v>
      </c>
      <c r="G9" s="7">
        <v>645</v>
      </c>
    </row>
    <row r="10" spans="2:7" ht="18" customHeight="1" x14ac:dyDescent="0.15">
      <c r="B10" s="6">
        <v>4</v>
      </c>
      <c r="C10" s="6" t="s">
        <v>10</v>
      </c>
      <c r="D10" s="7">
        <v>442</v>
      </c>
      <c r="E10" s="7">
        <v>488</v>
      </c>
      <c r="F10" s="7">
        <v>930</v>
      </c>
      <c r="G10" s="7">
        <v>442</v>
      </c>
    </row>
    <row r="11" spans="2:7" ht="18" customHeight="1" x14ac:dyDescent="0.15">
      <c r="B11" s="6">
        <v>5</v>
      </c>
      <c r="C11" s="6" t="s">
        <v>11</v>
      </c>
      <c r="D11" s="7">
        <v>0</v>
      </c>
      <c r="E11" s="7">
        <v>0</v>
      </c>
      <c r="F11" s="7">
        <v>0</v>
      </c>
      <c r="G11" s="7">
        <v>0</v>
      </c>
    </row>
    <row r="12" spans="2:7" ht="18" customHeight="1" x14ac:dyDescent="0.15">
      <c r="B12" s="6">
        <v>6</v>
      </c>
      <c r="C12" s="6" t="s">
        <v>12</v>
      </c>
      <c r="D12" s="7">
        <v>2543</v>
      </c>
      <c r="E12" s="7">
        <v>2638</v>
      </c>
      <c r="F12" s="7">
        <v>5181</v>
      </c>
      <c r="G12" s="7">
        <v>2190</v>
      </c>
    </row>
    <row r="13" spans="2:7" ht="18" customHeight="1" x14ac:dyDescent="0.15">
      <c r="B13" s="6">
        <v>7</v>
      </c>
      <c r="C13" s="6" t="s">
        <v>13</v>
      </c>
      <c r="D13" s="7">
        <v>1642</v>
      </c>
      <c r="E13" s="7">
        <v>1698</v>
      </c>
      <c r="F13" s="7">
        <v>3340</v>
      </c>
      <c r="G13" s="7">
        <v>1190</v>
      </c>
    </row>
    <row r="14" spans="2:7" ht="18" customHeight="1" x14ac:dyDescent="0.15">
      <c r="B14" s="6">
        <v>8</v>
      </c>
      <c r="C14" s="6" t="s">
        <v>14</v>
      </c>
      <c r="D14" s="7">
        <v>504</v>
      </c>
      <c r="E14" s="7">
        <v>542</v>
      </c>
      <c r="F14" s="7">
        <v>1046</v>
      </c>
      <c r="G14" s="7">
        <v>388</v>
      </c>
    </row>
    <row r="15" spans="2:7" ht="18" customHeight="1" x14ac:dyDescent="0.15">
      <c r="B15" s="6">
        <v>9</v>
      </c>
      <c r="C15" s="6" t="s">
        <v>15</v>
      </c>
      <c r="D15" s="7">
        <v>18</v>
      </c>
      <c r="E15" s="7">
        <v>18</v>
      </c>
      <c r="F15" s="7">
        <v>36</v>
      </c>
      <c r="G15" s="7">
        <v>16</v>
      </c>
    </row>
    <row r="16" spans="2:7" ht="18" customHeight="1" x14ac:dyDescent="0.15">
      <c r="B16" s="6">
        <v>10</v>
      </c>
      <c r="C16" s="6" t="s">
        <v>16</v>
      </c>
      <c r="D16" s="7">
        <v>1988</v>
      </c>
      <c r="E16" s="7">
        <v>2099</v>
      </c>
      <c r="F16" s="7">
        <v>4087</v>
      </c>
      <c r="G16" s="7">
        <v>1787</v>
      </c>
    </row>
    <row r="17" spans="2:7" ht="18" customHeight="1" x14ac:dyDescent="0.15">
      <c r="B17" s="6">
        <v>11</v>
      </c>
      <c r="C17" s="6" t="s">
        <v>17</v>
      </c>
      <c r="D17" s="7">
        <v>1068</v>
      </c>
      <c r="E17" s="7">
        <v>1110</v>
      </c>
      <c r="F17" s="7">
        <v>2178</v>
      </c>
      <c r="G17" s="7">
        <v>888</v>
      </c>
    </row>
    <row r="18" spans="2:7" ht="18" customHeight="1" x14ac:dyDescent="0.15">
      <c r="B18" s="6">
        <v>12</v>
      </c>
      <c r="C18" s="6" t="s">
        <v>18</v>
      </c>
      <c r="D18" s="7">
        <v>589</v>
      </c>
      <c r="E18" s="7">
        <v>632</v>
      </c>
      <c r="F18" s="7">
        <v>1221</v>
      </c>
      <c r="G18" s="7">
        <v>596</v>
      </c>
    </row>
    <row r="19" spans="2:7" ht="18" customHeight="1" x14ac:dyDescent="0.15">
      <c r="B19" s="6">
        <v>13</v>
      </c>
      <c r="C19" s="6" t="s">
        <v>19</v>
      </c>
      <c r="D19" s="7">
        <v>1235</v>
      </c>
      <c r="E19" s="7">
        <v>1279</v>
      </c>
      <c r="F19" s="7">
        <v>2514</v>
      </c>
      <c r="G19" s="7">
        <v>1141</v>
      </c>
    </row>
    <row r="20" spans="2:7" ht="18" customHeight="1" x14ac:dyDescent="0.15">
      <c r="B20" s="6">
        <v>14</v>
      </c>
      <c r="C20" s="6" t="s">
        <v>20</v>
      </c>
      <c r="D20" s="7">
        <v>66</v>
      </c>
      <c r="E20" s="7">
        <v>75</v>
      </c>
      <c r="F20" s="7">
        <v>141</v>
      </c>
      <c r="G20" s="7">
        <v>64</v>
      </c>
    </row>
    <row r="21" spans="2:7" ht="18" customHeight="1" x14ac:dyDescent="0.15">
      <c r="B21" s="6">
        <v>15</v>
      </c>
      <c r="C21" s="6" t="s">
        <v>21</v>
      </c>
      <c r="D21" s="7">
        <v>51</v>
      </c>
      <c r="E21" s="7">
        <v>53</v>
      </c>
      <c r="F21" s="7">
        <v>104</v>
      </c>
      <c r="G21" s="7">
        <v>51</v>
      </c>
    </row>
    <row r="22" spans="2:7" ht="18" customHeight="1" x14ac:dyDescent="0.15">
      <c r="B22" s="6">
        <v>16</v>
      </c>
      <c r="C22" s="6" t="s">
        <v>22</v>
      </c>
      <c r="D22" s="7">
        <v>73</v>
      </c>
      <c r="E22" s="7">
        <v>83</v>
      </c>
      <c r="F22" s="7">
        <v>156</v>
      </c>
      <c r="G22" s="7">
        <v>69</v>
      </c>
    </row>
    <row r="23" spans="2:7" ht="18" customHeight="1" x14ac:dyDescent="0.15">
      <c r="B23" s="6">
        <v>17</v>
      </c>
      <c r="C23" s="6" t="s">
        <v>23</v>
      </c>
      <c r="D23" s="7">
        <v>119</v>
      </c>
      <c r="E23" s="7">
        <v>140</v>
      </c>
      <c r="F23" s="7">
        <v>259</v>
      </c>
      <c r="G23" s="7">
        <v>115</v>
      </c>
    </row>
    <row r="24" spans="2:7" ht="18" customHeight="1" x14ac:dyDescent="0.15">
      <c r="B24" s="6">
        <v>18</v>
      </c>
      <c r="C24" s="6" t="s">
        <v>24</v>
      </c>
      <c r="D24" s="7">
        <v>98</v>
      </c>
      <c r="E24" s="7">
        <v>132</v>
      </c>
      <c r="F24" s="7">
        <v>230</v>
      </c>
      <c r="G24" s="7">
        <v>111</v>
      </c>
    </row>
    <row r="25" spans="2:7" ht="18" customHeight="1" x14ac:dyDescent="0.15">
      <c r="B25" s="6">
        <v>19</v>
      </c>
      <c r="C25" s="6" t="s">
        <v>25</v>
      </c>
      <c r="D25" s="7">
        <v>149</v>
      </c>
      <c r="E25" s="7">
        <v>173</v>
      </c>
      <c r="F25" s="7">
        <v>322</v>
      </c>
      <c r="G25" s="7">
        <v>142</v>
      </c>
    </row>
    <row r="26" spans="2:7" ht="18" customHeight="1" x14ac:dyDescent="0.15">
      <c r="B26" s="6">
        <v>20</v>
      </c>
      <c r="C26" s="6" t="s">
        <v>26</v>
      </c>
      <c r="D26" s="7">
        <v>204</v>
      </c>
      <c r="E26" s="7">
        <v>272</v>
      </c>
      <c r="F26" s="7">
        <v>476</v>
      </c>
      <c r="G26" s="7">
        <v>227</v>
      </c>
    </row>
    <row r="27" spans="2:7" ht="18" customHeight="1" x14ac:dyDescent="0.15">
      <c r="B27" s="6">
        <v>21</v>
      </c>
      <c r="C27" s="6" t="s">
        <v>27</v>
      </c>
      <c r="D27" s="7">
        <v>204</v>
      </c>
      <c r="E27" s="7">
        <v>259</v>
      </c>
      <c r="F27" s="7">
        <v>463</v>
      </c>
      <c r="G27" s="7">
        <v>233</v>
      </c>
    </row>
    <row r="28" spans="2:7" ht="18" customHeight="1" x14ac:dyDescent="0.15">
      <c r="B28" s="6">
        <v>22</v>
      </c>
      <c r="C28" s="6" t="s">
        <v>28</v>
      </c>
      <c r="D28" s="7">
        <v>313</v>
      </c>
      <c r="E28" s="7">
        <v>344</v>
      </c>
      <c r="F28" s="7">
        <v>657</v>
      </c>
      <c r="G28" s="7">
        <v>301</v>
      </c>
    </row>
    <row r="29" spans="2:7" ht="18" customHeight="1" x14ac:dyDescent="0.15">
      <c r="B29" s="6">
        <v>23</v>
      </c>
      <c r="C29" s="6" t="s">
        <v>29</v>
      </c>
      <c r="D29" s="7">
        <v>407</v>
      </c>
      <c r="E29" s="7">
        <v>464</v>
      </c>
      <c r="F29" s="7">
        <v>871</v>
      </c>
      <c r="G29" s="7">
        <v>380</v>
      </c>
    </row>
    <row r="30" spans="2:7" ht="18" customHeight="1" x14ac:dyDescent="0.15">
      <c r="B30" s="6">
        <v>24</v>
      </c>
      <c r="C30" s="6" t="s">
        <v>30</v>
      </c>
      <c r="D30" s="7">
        <v>380</v>
      </c>
      <c r="E30" s="7">
        <v>462</v>
      </c>
      <c r="F30" s="7">
        <v>842</v>
      </c>
      <c r="G30" s="7">
        <v>388</v>
      </c>
    </row>
    <row r="31" spans="2:7" ht="18" customHeight="1" x14ac:dyDescent="0.15">
      <c r="B31" s="6">
        <v>25</v>
      </c>
      <c r="C31" s="6" t="s">
        <v>31</v>
      </c>
      <c r="D31" s="7">
        <v>373</v>
      </c>
      <c r="E31" s="7">
        <v>427</v>
      </c>
      <c r="F31" s="7">
        <v>800</v>
      </c>
      <c r="G31" s="7">
        <v>369</v>
      </c>
    </row>
    <row r="32" spans="2:7" ht="18" customHeight="1" x14ac:dyDescent="0.15">
      <c r="B32" s="6">
        <v>26</v>
      </c>
      <c r="C32" s="6" t="s">
        <v>32</v>
      </c>
      <c r="D32" s="7">
        <v>254</v>
      </c>
      <c r="E32" s="7">
        <v>314</v>
      </c>
      <c r="F32" s="7">
        <v>568</v>
      </c>
      <c r="G32" s="7">
        <v>252</v>
      </c>
    </row>
    <row r="33" spans="2:7" ht="18" customHeight="1" x14ac:dyDescent="0.15">
      <c r="B33" s="6">
        <v>27</v>
      </c>
      <c r="C33" s="6" t="s">
        <v>33</v>
      </c>
      <c r="D33" s="7">
        <v>458</v>
      </c>
      <c r="E33" s="7">
        <v>489</v>
      </c>
      <c r="F33" s="7">
        <v>947</v>
      </c>
      <c r="G33" s="7">
        <v>433</v>
      </c>
    </row>
    <row r="34" spans="2:7" ht="18" customHeight="1" x14ac:dyDescent="0.15">
      <c r="B34" s="6">
        <v>28</v>
      </c>
      <c r="C34" s="6" t="s">
        <v>34</v>
      </c>
      <c r="D34" s="7">
        <v>284</v>
      </c>
      <c r="E34" s="7">
        <v>343</v>
      </c>
      <c r="F34" s="7">
        <v>627</v>
      </c>
      <c r="G34" s="7">
        <v>277</v>
      </c>
    </row>
    <row r="35" spans="2:7" ht="18" customHeight="1" x14ac:dyDescent="0.15">
      <c r="B35" s="6">
        <v>29</v>
      </c>
      <c r="C35" s="6" t="s">
        <v>35</v>
      </c>
      <c r="D35" s="7">
        <v>186</v>
      </c>
      <c r="E35" s="7">
        <v>218</v>
      </c>
      <c r="F35" s="7">
        <v>404</v>
      </c>
      <c r="G35" s="7">
        <v>196</v>
      </c>
    </row>
    <row r="36" spans="2:7" ht="18" customHeight="1" x14ac:dyDescent="0.15">
      <c r="B36" s="6">
        <v>30</v>
      </c>
      <c r="C36" s="6" t="s">
        <v>36</v>
      </c>
      <c r="D36" s="7">
        <v>170</v>
      </c>
      <c r="E36" s="7">
        <v>192</v>
      </c>
      <c r="F36" s="7">
        <v>362</v>
      </c>
      <c r="G36" s="7">
        <v>148</v>
      </c>
    </row>
    <row r="37" spans="2:7" ht="18" customHeight="1" x14ac:dyDescent="0.15">
      <c r="B37" s="6">
        <v>31</v>
      </c>
      <c r="C37" s="6" t="s">
        <v>37</v>
      </c>
      <c r="D37" s="7">
        <v>208</v>
      </c>
      <c r="E37" s="7">
        <v>219</v>
      </c>
      <c r="F37" s="7">
        <v>427</v>
      </c>
      <c r="G37" s="7">
        <v>220</v>
      </c>
    </row>
    <row r="38" spans="2:7" ht="18" customHeight="1" x14ac:dyDescent="0.15">
      <c r="B38" s="6">
        <v>32</v>
      </c>
      <c r="C38" s="6" t="s">
        <v>38</v>
      </c>
      <c r="D38" s="7">
        <v>232</v>
      </c>
      <c r="E38" s="7">
        <v>250</v>
      </c>
      <c r="F38" s="7">
        <v>482</v>
      </c>
      <c r="G38" s="7">
        <v>222</v>
      </c>
    </row>
    <row r="39" spans="2:7" ht="18" customHeight="1" x14ac:dyDescent="0.15">
      <c r="B39" s="6">
        <v>33</v>
      </c>
      <c r="C39" s="6" t="s">
        <v>39</v>
      </c>
      <c r="D39" s="7">
        <v>192</v>
      </c>
      <c r="E39" s="7">
        <v>198</v>
      </c>
      <c r="F39" s="7">
        <v>390</v>
      </c>
      <c r="G39" s="7">
        <v>145</v>
      </c>
    </row>
    <row r="40" spans="2:7" ht="18" customHeight="1" x14ac:dyDescent="0.15">
      <c r="B40" s="6">
        <v>34</v>
      </c>
      <c r="C40" s="6" t="s">
        <v>40</v>
      </c>
      <c r="D40" s="7">
        <v>131</v>
      </c>
      <c r="E40" s="7">
        <v>151</v>
      </c>
      <c r="F40" s="7">
        <v>282</v>
      </c>
      <c r="G40" s="7">
        <v>115</v>
      </c>
    </row>
    <row r="41" spans="2:7" ht="18" customHeight="1" x14ac:dyDescent="0.15">
      <c r="B41" s="6">
        <v>35</v>
      </c>
      <c r="C41" s="6" t="s">
        <v>41</v>
      </c>
      <c r="D41" s="7">
        <v>178</v>
      </c>
      <c r="E41" s="7">
        <v>228</v>
      </c>
      <c r="F41" s="7">
        <v>406</v>
      </c>
      <c r="G41" s="7">
        <v>155</v>
      </c>
    </row>
    <row r="42" spans="2:7" ht="18" customHeight="1" x14ac:dyDescent="0.15">
      <c r="B42" s="6">
        <v>36</v>
      </c>
      <c r="C42" s="6" t="s">
        <v>42</v>
      </c>
      <c r="D42" s="7">
        <v>195</v>
      </c>
      <c r="E42" s="7">
        <v>224</v>
      </c>
      <c r="F42" s="7">
        <v>419</v>
      </c>
      <c r="G42" s="7">
        <v>193</v>
      </c>
    </row>
    <row r="43" spans="2:7" ht="18" customHeight="1" x14ac:dyDescent="0.15">
      <c r="B43" s="6">
        <v>37</v>
      </c>
      <c r="C43" s="6" t="s">
        <v>43</v>
      </c>
      <c r="D43" s="7">
        <v>82</v>
      </c>
      <c r="E43" s="7">
        <v>90</v>
      </c>
      <c r="F43" s="7">
        <v>172</v>
      </c>
      <c r="G43" s="7">
        <v>71</v>
      </c>
    </row>
    <row r="44" spans="2:7" ht="18" customHeight="1" x14ac:dyDescent="0.15">
      <c r="B44" s="6">
        <v>38</v>
      </c>
      <c r="C44" s="6" t="s">
        <v>44</v>
      </c>
      <c r="D44" s="7">
        <v>117</v>
      </c>
      <c r="E44" s="7">
        <v>133</v>
      </c>
      <c r="F44" s="7">
        <v>250</v>
      </c>
      <c r="G44" s="7">
        <v>105</v>
      </c>
    </row>
    <row r="45" spans="2:7" ht="18" customHeight="1" x14ac:dyDescent="0.15">
      <c r="B45" s="8"/>
      <c r="C45" s="8"/>
      <c r="D45" s="8"/>
      <c r="E45" s="8"/>
      <c r="F45" s="8"/>
      <c r="G45" s="8"/>
    </row>
    <row r="46" spans="2:7" ht="18" customHeight="1" x14ac:dyDescent="0.15">
      <c r="B46" s="1" t="s">
        <v>88</v>
      </c>
      <c r="C46" s="1"/>
      <c r="D46" s="1"/>
      <c r="E46" s="1"/>
      <c r="F46" s="1"/>
      <c r="G46" s="1"/>
    </row>
    <row r="47" spans="2:7" ht="3" customHeight="1" x14ac:dyDescent="0.15">
      <c r="B47" s="2"/>
      <c r="C47" s="2"/>
      <c r="D47" s="2"/>
      <c r="E47" s="2"/>
      <c r="F47" s="2"/>
      <c r="G47" s="2"/>
    </row>
    <row r="48" spans="2:7" ht="18" customHeight="1" x14ac:dyDescent="0.15">
      <c r="B48" s="3" t="s">
        <v>45</v>
      </c>
      <c r="C48" s="3"/>
      <c r="D48" s="3"/>
      <c r="E48" s="3"/>
      <c r="F48" s="3"/>
      <c r="G48" s="3"/>
    </row>
    <row r="49" spans="2:7" ht="18" customHeight="1" x14ac:dyDescent="0.15">
      <c r="B49" s="4" t="s">
        <v>1</v>
      </c>
      <c r="C49" s="4"/>
      <c r="D49" s="4" t="s">
        <v>2</v>
      </c>
      <c r="E49" s="4"/>
      <c r="F49" s="4"/>
      <c r="G49" s="4" t="s">
        <v>3</v>
      </c>
    </row>
    <row r="50" spans="2:7" ht="18" customHeight="1" x14ac:dyDescent="0.15">
      <c r="B50" s="4"/>
      <c r="C50" s="4"/>
      <c r="D50" s="5" t="s">
        <v>4</v>
      </c>
      <c r="E50" s="5" t="s">
        <v>5</v>
      </c>
      <c r="F50" s="5" t="s">
        <v>6</v>
      </c>
      <c r="G50" s="4"/>
    </row>
    <row r="51" spans="2:7" ht="18" customHeight="1" x14ac:dyDescent="0.15">
      <c r="B51" s="6">
        <v>100</v>
      </c>
      <c r="C51" s="6" t="s">
        <v>46</v>
      </c>
      <c r="D51" s="7">
        <v>477</v>
      </c>
      <c r="E51" s="7">
        <v>489</v>
      </c>
      <c r="F51" s="7">
        <v>966</v>
      </c>
      <c r="G51" s="7">
        <v>516</v>
      </c>
    </row>
    <row r="52" spans="2:7" ht="18" customHeight="1" x14ac:dyDescent="0.15">
      <c r="B52" s="6">
        <v>101</v>
      </c>
      <c r="C52" s="6" t="s">
        <v>47</v>
      </c>
      <c r="D52" s="7">
        <v>235</v>
      </c>
      <c r="E52" s="7">
        <v>215</v>
      </c>
      <c r="F52" s="7">
        <v>450</v>
      </c>
      <c r="G52" s="7">
        <v>189</v>
      </c>
    </row>
    <row r="53" spans="2:7" ht="18" customHeight="1" x14ac:dyDescent="0.15">
      <c r="B53" s="6">
        <v>102</v>
      </c>
      <c r="C53" s="6" t="s">
        <v>48</v>
      </c>
      <c r="D53" s="7">
        <v>437</v>
      </c>
      <c r="E53" s="7">
        <v>433</v>
      </c>
      <c r="F53" s="7">
        <v>870</v>
      </c>
      <c r="G53" s="7">
        <v>445</v>
      </c>
    </row>
    <row r="54" spans="2:7" ht="18" customHeight="1" x14ac:dyDescent="0.15">
      <c r="B54" s="6">
        <v>103</v>
      </c>
      <c r="C54" s="6" t="s">
        <v>49</v>
      </c>
      <c r="D54" s="7">
        <v>637</v>
      </c>
      <c r="E54" s="7">
        <v>664</v>
      </c>
      <c r="F54" s="7">
        <v>1301</v>
      </c>
      <c r="G54" s="7">
        <v>645</v>
      </c>
    </row>
    <row r="55" spans="2:7" ht="18" customHeight="1" x14ac:dyDescent="0.15">
      <c r="B55" s="6">
        <v>104</v>
      </c>
      <c r="C55" s="6" t="s">
        <v>50</v>
      </c>
      <c r="D55" s="7">
        <v>500</v>
      </c>
      <c r="E55" s="7">
        <v>526</v>
      </c>
      <c r="F55" s="7">
        <v>1026</v>
      </c>
      <c r="G55" s="7">
        <v>467</v>
      </c>
    </row>
    <row r="56" spans="2:7" ht="18" customHeight="1" x14ac:dyDescent="0.15">
      <c r="B56" s="6">
        <v>105</v>
      </c>
      <c r="C56" s="6" t="s">
        <v>51</v>
      </c>
      <c r="D56" s="7">
        <v>550</v>
      </c>
      <c r="E56" s="7">
        <v>517</v>
      </c>
      <c r="F56" s="7">
        <v>1067</v>
      </c>
      <c r="G56" s="7">
        <v>578</v>
      </c>
    </row>
    <row r="57" spans="2:7" ht="18" customHeight="1" x14ac:dyDescent="0.15">
      <c r="B57" s="6">
        <v>106</v>
      </c>
      <c r="C57" s="6" t="s">
        <v>52</v>
      </c>
      <c r="D57" s="7">
        <v>416</v>
      </c>
      <c r="E57" s="7">
        <v>457</v>
      </c>
      <c r="F57" s="7">
        <v>873</v>
      </c>
      <c r="G57" s="7">
        <v>398</v>
      </c>
    </row>
    <row r="58" spans="2:7" ht="18" customHeight="1" x14ac:dyDescent="0.15">
      <c r="B58" s="6">
        <v>107</v>
      </c>
      <c r="C58" s="6" t="s">
        <v>53</v>
      </c>
      <c r="D58" s="7">
        <v>388</v>
      </c>
      <c r="E58" s="7">
        <v>420</v>
      </c>
      <c r="F58" s="7">
        <v>808</v>
      </c>
      <c r="G58" s="7">
        <v>446</v>
      </c>
    </row>
    <row r="59" spans="2:7" ht="18" customHeight="1" x14ac:dyDescent="0.15">
      <c r="B59" s="6">
        <v>108</v>
      </c>
      <c r="C59" s="6" t="s">
        <v>54</v>
      </c>
      <c r="D59" s="7">
        <v>676</v>
      </c>
      <c r="E59" s="7">
        <v>793</v>
      </c>
      <c r="F59" s="7">
        <v>1469</v>
      </c>
      <c r="G59" s="7">
        <v>686</v>
      </c>
    </row>
    <row r="60" spans="2:7" ht="18" customHeight="1" x14ac:dyDescent="0.15">
      <c r="B60" s="6">
        <v>109</v>
      </c>
      <c r="C60" s="6" t="s">
        <v>55</v>
      </c>
      <c r="D60" s="7">
        <v>727</v>
      </c>
      <c r="E60" s="7">
        <v>756</v>
      </c>
      <c r="F60" s="7">
        <v>1483</v>
      </c>
      <c r="G60" s="7">
        <v>767</v>
      </c>
    </row>
    <row r="61" spans="2:7" ht="18" customHeight="1" x14ac:dyDescent="0.15">
      <c r="B61" s="6">
        <v>110</v>
      </c>
      <c r="C61" s="6" t="s">
        <v>56</v>
      </c>
      <c r="D61" s="7">
        <v>307</v>
      </c>
      <c r="E61" s="7">
        <v>334</v>
      </c>
      <c r="F61" s="7">
        <v>641</v>
      </c>
      <c r="G61" s="7">
        <v>277</v>
      </c>
    </row>
    <row r="62" spans="2:7" ht="18" customHeight="1" x14ac:dyDescent="0.15">
      <c r="B62" s="6">
        <v>111</v>
      </c>
      <c r="C62" s="6" t="s">
        <v>57</v>
      </c>
      <c r="D62" s="7">
        <v>468</v>
      </c>
      <c r="E62" s="7">
        <v>476</v>
      </c>
      <c r="F62" s="7">
        <v>944</v>
      </c>
      <c r="G62" s="7">
        <v>407</v>
      </c>
    </row>
    <row r="63" spans="2:7" ht="18" customHeight="1" x14ac:dyDescent="0.15">
      <c r="B63" s="6">
        <v>112</v>
      </c>
      <c r="C63" s="6" t="s">
        <v>58</v>
      </c>
      <c r="D63" s="7">
        <v>324</v>
      </c>
      <c r="E63" s="7">
        <v>368</v>
      </c>
      <c r="F63" s="7">
        <v>692</v>
      </c>
      <c r="G63" s="7">
        <v>296</v>
      </c>
    </row>
    <row r="64" spans="2:7" ht="18" customHeight="1" x14ac:dyDescent="0.15">
      <c r="B64" s="6">
        <v>113</v>
      </c>
      <c r="C64" s="6" t="s">
        <v>59</v>
      </c>
      <c r="D64" s="7">
        <v>385</v>
      </c>
      <c r="E64" s="7">
        <v>456</v>
      </c>
      <c r="F64" s="7">
        <v>841</v>
      </c>
      <c r="G64" s="7">
        <v>411</v>
      </c>
    </row>
    <row r="65" spans="2:7" ht="18" customHeight="1" x14ac:dyDescent="0.15">
      <c r="B65" s="6">
        <v>114</v>
      </c>
      <c r="C65" s="6" t="s">
        <v>60</v>
      </c>
      <c r="D65" s="7">
        <v>853</v>
      </c>
      <c r="E65" s="7">
        <v>959</v>
      </c>
      <c r="F65" s="7">
        <v>1812</v>
      </c>
      <c r="G65" s="7">
        <v>957</v>
      </c>
    </row>
    <row r="66" spans="2:7" ht="18" customHeight="1" x14ac:dyDescent="0.15">
      <c r="B66" s="6">
        <v>115</v>
      </c>
      <c r="C66" s="6" t="s">
        <v>61</v>
      </c>
      <c r="D66" s="7">
        <v>977</v>
      </c>
      <c r="E66" s="7">
        <v>1128</v>
      </c>
      <c r="F66" s="7">
        <v>2105</v>
      </c>
      <c r="G66" s="7">
        <v>1098</v>
      </c>
    </row>
    <row r="67" spans="2:7" ht="18" customHeight="1" x14ac:dyDescent="0.15">
      <c r="B67" s="6">
        <v>116</v>
      </c>
      <c r="C67" s="6" t="s">
        <v>62</v>
      </c>
      <c r="D67" s="7">
        <v>749</v>
      </c>
      <c r="E67" s="7">
        <v>805</v>
      </c>
      <c r="F67" s="7">
        <v>1554</v>
      </c>
      <c r="G67" s="7">
        <v>735</v>
      </c>
    </row>
    <row r="68" spans="2:7" ht="18" customHeight="1" x14ac:dyDescent="0.15">
      <c r="B68" s="6">
        <v>117</v>
      </c>
      <c r="C68" s="6" t="s">
        <v>63</v>
      </c>
      <c r="D68" s="7">
        <v>264</v>
      </c>
      <c r="E68" s="7">
        <v>232</v>
      </c>
      <c r="F68" s="7">
        <v>496</v>
      </c>
      <c r="G68" s="7">
        <v>272</v>
      </c>
    </row>
    <row r="69" spans="2:7" ht="18" customHeight="1" x14ac:dyDescent="0.15">
      <c r="B69" s="6">
        <v>118</v>
      </c>
      <c r="C69" s="6" t="s">
        <v>64</v>
      </c>
      <c r="D69" s="7">
        <v>505</v>
      </c>
      <c r="E69" s="7">
        <v>513</v>
      </c>
      <c r="F69" s="7">
        <v>1018</v>
      </c>
      <c r="G69" s="7">
        <v>461</v>
      </c>
    </row>
    <row r="70" spans="2:7" ht="18" customHeight="1" x14ac:dyDescent="0.15">
      <c r="B70" s="6">
        <v>119</v>
      </c>
      <c r="C70" s="6" t="s">
        <v>9</v>
      </c>
      <c r="D70" s="7">
        <v>570</v>
      </c>
      <c r="E70" s="7">
        <v>598</v>
      </c>
      <c r="F70" s="7">
        <v>1168</v>
      </c>
      <c r="G70" s="7">
        <v>550</v>
      </c>
    </row>
    <row r="71" spans="2:7" ht="18" customHeight="1" x14ac:dyDescent="0.15">
      <c r="B71" s="6">
        <v>120</v>
      </c>
      <c r="C71" s="6" t="s">
        <v>65</v>
      </c>
      <c r="D71" s="7">
        <v>344</v>
      </c>
      <c r="E71" s="7">
        <v>330</v>
      </c>
      <c r="F71" s="7">
        <v>674</v>
      </c>
      <c r="G71" s="7">
        <v>262</v>
      </c>
    </row>
    <row r="72" spans="2:7" ht="18" customHeight="1" x14ac:dyDescent="0.15">
      <c r="B72" s="6">
        <v>121</v>
      </c>
      <c r="C72" s="6" t="s">
        <v>66</v>
      </c>
      <c r="D72" s="7">
        <v>1089</v>
      </c>
      <c r="E72" s="7">
        <v>1016</v>
      </c>
      <c r="F72" s="7">
        <v>2105</v>
      </c>
      <c r="G72" s="7">
        <v>772</v>
      </c>
    </row>
    <row r="73" spans="2:7" ht="18" customHeight="1" x14ac:dyDescent="0.15">
      <c r="B73" s="6">
        <v>122</v>
      </c>
      <c r="C73" s="6" t="s">
        <v>67</v>
      </c>
      <c r="D73" s="7">
        <v>366</v>
      </c>
      <c r="E73" s="7">
        <v>355</v>
      </c>
      <c r="F73" s="7">
        <v>721</v>
      </c>
      <c r="G73" s="7">
        <v>320</v>
      </c>
    </row>
    <row r="74" spans="2:7" ht="18" customHeight="1" x14ac:dyDescent="0.15">
      <c r="B74" s="6">
        <v>123</v>
      </c>
      <c r="C74" s="6" t="s">
        <v>68</v>
      </c>
      <c r="D74" s="7">
        <v>541</v>
      </c>
      <c r="E74" s="7">
        <v>511</v>
      </c>
      <c r="F74" s="7">
        <v>1052</v>
      </c>
      <c r="G74" s="7">
        <v>523</v>
      </c>
    </row>
    <row r="75" spans="2:7" ht="18" customHeight="1" x14ac:dyDescent="0.15">
      <c r="B75" s="6">
        <v>124</v>
      </c>
      <c r="C75" s="6" t="s">
        <v>69</v>
      </c>
      <c r="D75" s="7">
        <v>130</v>
      </c>
      <c r="E75" s="7">
        <v>135</v>
      </c>
      <c r="F75" s="7">
        <v>265</v>
      </c>
      <c r="G75" s="7">
        <v>150</v>
      </c>
    </row>
    <row r="76" spans="2:7" ht="18" customHeight="1" x14ac:dyDescent="0.15">
      <c r="B76" s="6">
        <v>125</v>
      </c>
      <c r="C76" s="6" t="s">
        <v>70</v>
      </c>
      <c r="D76" s="7">
        <v>0</v>
      </c>
      <c r="E76" s="7">
        <v>0</v>
      </c>
      <c r="F76" s="7">
        <v>0</v>
      </c>
      <c r="G76" s="7">
        <v>0</v>
      </c>
    </row>
    <row r="77" spans="2:7" ht="18" customHeight="1" x14ac:dyDescent="0.15">
      <c r="B77" s="6">
        <v>126</v>
      </c>
      <c r="C77" s="6" t="s">
        <v>71</v>
      </c>
      <c r="D77" s="7">
        <v>401</v>
      </c>
      <c r="E77" s="7">
        <v>399</v>
      </c>
      <c r="F77" s="7">
        <v>800</v>
      </c>
      <c r="G77" s="7">
        <v>391</v>
      </c>
    </row>
    <row r="78" spans="2:7" ht="18" customHeight="1" x14ac:dyDescent="0.15">
      <c r="B78" s="6">
        <v>127</v>
      </c>
      <c r="C78" s="6" t="s">
        <v>72</v>
      </c>
      <c r="D78" s="7">
        <v>404</v>
      </c>
      <c r="E78" s="7">
        <v>449</v>
      </c>
      <c r="F78" s="7">
        <v>853</v>
      </c>
      <c r="G78" s="7">
        <v>366</v>
      </c>
    </row>
    <row r="79" spans="2:7" ht="18" customHeight="1" x14ac:dyDescent="0.15">
      <c r="B79" s="6">
        <v>128</v>
      </c>
      <c r="C79" s="6" t="s">
        <v>73</v>
      </c>
      <c r="D79" s="7">
        <v>300</v>
      </c>
      <c r="E79" s="7">
        <v>278</v>
      </c>
      <c r="F79" s="7">
        <v>578</v>
      </c>
      <c r="G79" s="7">
        <v>308</v>
      </c>
    </row>
    <row r="80" spans="2:7" ht="18" customHeight="1" x14ac:dyDescent="0.15">
      <c r="B80" s="6">
        <v>129</v>
      </c>
      <c r="C80" s="6" t="s">
        <v>74</v>
      </c>
      <c r="D80" s="7">
        <v>438</v>
      </c>
      <c r="E80" s="7">
        <v>476</v>
      </c>
      <c r="F80" s="7">
        <v>914</v>
      </c>
      <c r="G80" s="7">
        <v>447</v>
      </c>
    </row>
    <row r="81" spans="2:7" ht="18" customHeight="1" x14ac:dyDescent="0.15">
      <c r="B81" s="6">
        <v>130</v>
      </c>
      <c r="C81" s="6" t="s">
        <v>75</v>
      </c>
      <c r="D81" s="7">
        <v>393</v>
      </c>
      <c r="E81" s="7">
        <v>464</v>
      </c>
      <c r="F81" s="7">
        <v>857</v>
      </c>
      <c r="G81" s="7">
        <v>395</v>
      </c>
    </row>
    <row r="82" spans="2:7" ht="18" customHeight="1" x14ac:dyDescent="0.15">
      <c r="B82" s="6">
        <v>131</v>
      </c>
      <c r="C82" s="6" t="s">
        <v>76</v>
      </c>
      <c r="D82" s="7">
        <v>937</v>
      </c>
      <c r="E82" s="7">
        <v>1033</v>
      </c>
      <c r="F82" s="7">
        <v>1970</v>
      </c>
      <c r="G82" s="7">
        <v>887</v>
      </c>
    </row>
    <row r="83" spans="2:7" ht="18" customHeight="1" x14ac:dyDescent="0.15">
      <c r="B83" s="6">
        <v>132</v>
      </c>
      <c r="C83" s="6" t="s">
        <v>77</v>
      </c>
      <c r="D83" s="7">
        <v>673</v>
      </c>
      <c r="E83" s="7">
        <v>727</v>
      </c>
      <c r="F83" s="7">
        <v>1400</v>
      </c>
      <c r="G83" s="7">
        <v>646</v>
      </c>
    </row>
    <row r="84" spans="2:7" ht="18" customHeight="1" x14ac:dyDescent="0.15">
      <c r="B84" s="6">
        <v>133</v>
      </c>
      <c r="C84" s="6" t="s">
        <v>78</v>
      </c>
      <c r="D84" s="7">
        <v>443</v>
      </c>
      <c r="E84" s="7">
        <v>501</v>
      </c>
      <c r="F84" s="7">
        <v>944</v>
      </c>
      <c r="G84" s="7">
        <v>443</v>
      </c>
    </row>
    <row r="85" spans="2:7" ht="18" customHeight="1" x14ac:dyDescent="0.15">
      <c r="B85" s="6">
        <v>134</v>
      </c>
      <c r="C85" s="6" t="s">
        <v>79</v>
      </c>
      <c r="D85" s="7">
        <v>244</v>
      </c>
      <c r="E85" s="7">
        <v>321</v>
      </c>
      <c r="F85" s="7">
        <v>565</v>
      </c>
      <c r="G85" s="7">
        <v>260</v>
      </c>
    </row>
    <row r="86" spans="2:7" ht="18" customHeight="1" x14ac:dyDescent="0.15">
      <c r="B86" s="6">
        <v>135</v>
      </c>
      <c r="C86" s="6" t="s">
        <v>80</v>
      </c>
      <c r="D86" s="7">
        <v>1043</v>
      </c>
      <c r="E86" s="7">
        <v>1112</v>
      </c>
      <c r="F86" s="7">
        <v>2155</v>
      </c>
      <c r="G86" s="7">
        <v>826</v>
      </c>
    </row>
    <row r="87" spans="2:7" ht="18" customHeight="1" x14ac:dyDescent="0.15">
      <c r="B87" s="6">
        <v>136</v>
      </c>
      <c r="C87" s="6" t="s">
        <v>81</v>
      </c>
      <c r="D87" s="7">
        <v>667</v>
      </c>
      <c r="E87" s="7">
        <v>699</v>
      </c>
      <c r="F87" s="7">
        <v>1366</v>
      </c>
      <c r="G87" s="7">
        <v>628</v>
      </c>
    </row>
    <row r="88" spans="2:7" ht="18" customHeight="1" x14ac:dyDescent="0.15">
      <c r="B88" s="6">
        <v>137</v>
      </c>
      <c r="C88" s="6" t="s">
        <v>82</v>
      </c>
      <c r="D88" s="7">
        <v>66</v>
      </c>
      <c r="E88" s="7">
        <v>80</v>
      </c>
      <c r="F88" s="7">
        <v>146</v>
      </c>
      <c r="G88" s="7">
        <v>58</v>
      </c>
    </row>
    <row r="89" spans="2:7" ht="18" customHeight="1" x14ac:dyDescent="0.15">
      <c r="B89" s="6">
        <v>138</v>
      </c>
      <c r="C89" s="6" t="s">
        <v>83</v>
      </c>
      <c r="D89" s="7">
        <v>267</v>
      </c>
      <c r="E89" s="7">
        <v>285</v>
      </c>
      <c r="F89" s="7">
        <v>552</v>
      </c>
      <c r="G89" s="7">
        <v>219</v>
      </c>
    </row>
    <row r="90" spans="2:7" ht="18" customHeight="1" x14ac:dyDescent="0.15">
      <c r="B90" s="6">
        <v>139</v>
      </c>
      <c r="C90" s="6" t="s">
        <v>84</v>
      </c>
      <c r="D90" s="7">
        <v>239</v>
      </c>
      <c r="E90" s="7">
        <v>240</v>
      </c>
      <c r="F90" s="7">
        <v>479</v>
      </c>
      <c r="G90" s="7">
        <v>192</v>
      </c>
    </row>
    <row r="91" spans="2:7" ht="18" customHeight="1" x14ac:dyDescent="0.15">
      <c r="B91" s="6">
        <v>140</v>
      </c>
      <c r="C91" s="6" t="s">
        <v>85</v>
      </c>
      <c r="D91" s="7">
        <v>415</v>
      </c>
      <c r="E91" s="7">
        <v>454</v>
      </c>
      <c r="F91" s="7">
        <v>869</v>
      </c>
      <c r="G91" s="7">
        <v>322</v>
      </c>
    </row>
    <row r="92" spans="2:7" ht="18" customHeight="1" x14ac:dyDescent="0.15">
      <c r="B92" s="6">
        <v>141</v>
      </c>
      <c r="C92" s="6" t="s">
        <v>86</v>
      </c>
      <c r="D92" s="7">
        <v>323</v>
      </c>
      <c r="E92" s="7">
        <v>339</v>
      </c>
      <c r="F92" s="7">
        <v>662</v>
      </c>
      <c r="G92" s="7">
        <v>276</v>
      </c>
    </row>
    <row r="93" spans="2:7" ht="18" customHeight="1" x14ac:dyDescent="0.15">
      <c r="B93" s="9"/>
      <c r="C93" s="10"/>
      <c r="D93" s="11"/>
      <c r="E93" s="11"/>
      <c r="F93" s="11"/>
      <c r="G93" s="11"/>
    </row>
    <row r="94" spans="2:7" ht="18" customHeight="1" x14ac:dyDescent="0.15">
      <c r="B94" s="12" t="s">
        <v>87</v>
      </c>
      <c r="C94" s="13"/>
      <c r="D94" s="11">
        <f>SUM(D7:D44,D51:D92)</f>
        <v>39330</v>
      </c>
      <c r="E94" s="11">
        <f>SUM(E7:E44,E51:E92)</f>
        <v>41845</v>
      </c>
      <c r="F94" s="11">
        <f>SUM(F7:F44,F51:F92)</f>
        <v>81175</v>
      </c>
      <c r="G94" s="11">
        <f>SUM(G7:G44,G51:G92)</f>
        <v>36332</v>
      </c>
    </row>
  </sheetData>
  <mergeCells count="11">
    <mergeCell ref="B48:G48"/>
    <mergeCell ref="B49:C50"/>
    <mergeCell ref="D49:F49"/>
    <mergeCell ref="G49:G50"/>
    <mergeCell ref="B94:C94"/>
    <mergeCell ref="B2:G2"/>
    <mergeCell ref="B4:G4"/>
    <mergeCell ref="B5:C6"/>
    <mergeCell ref="D5:F5"/>
    <mergeCell ref="G5:G6"/>
    <mergeCell ref="B46:G46"/>
  </mergeCells>
  <phoneticPr fontId="1"/>
  <pageMargins left="0.70866141732283472" right="0.70866141732283472" top="0.47244094488188981" bottom="0.55118110236220474" header="0.31496062992125984" footer="0.31496062992125984"/>
  <pageSetup paperSize="9" scale="97" orientation="portrait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</vt:lpstr>
      <vt:lpstr>'８月'!Print_Area</vt:lpstr>
    </vt:vector>
  </TitlesOfParts>
  <Company>長岡京市役所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長岡京市役所</dc:creator>
  <cp:lastModifiedBy>長岡京市役所</cp:lastModifiedBy>
  <dcterms:created xsi:type="dcterms:W3CDTF">2019-08-01T01:08:48Z</dcterms:created>
  <dcterms:modified xsi:type="dcterms:W3CDTF">2019-08-01T01:11:15Z</dcterms:modified>
</cp:coreProperties>
</file>